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4" i="1"/>
  <c r="H24"/>
  <c r="I24"/>
  <c r="F24"/>
  <c r="F17"/>
  <c r="F14"/>
  <c r="F9" s="1"/>
  <c r="E9"/>
  <c r="F10"/>
  <c r="F12"/>
  <c r="H9"/>
  <c r="I9"/>
  <c r="H14"/>
  <c r="I14"/>
  <c r="G9"/>
  <c r="H17"/>
  <c r="I17"/>
  <c r="G17"/>
  <c r="E17"/>
  <c r="H12"/>
  <c r="I12"/>
  <c r="H10"/>
  <c r="I10"/>
  <c r="G14"/>
  <c r="G12"/>
  <c r="G10"/>
  <c r="E10"/>
  <c r="E12"/>
  <c r="E14"/>
</calcChain>
</file>

<file path=xl/sharedStrings.xml><?xml version="1.0" encoding="utf-8"?>
<sst xmlns="http://schemas.openxmlformats.org/spreadsheetml/2006/main" count="67" uniqueCount="57">
  <si>
    <t>Код классификации доходов бюджетов</t>
  </si>
  <si>
    <t>наименование</t>
  </si>
  <si>
    <t xml:space="preserve">код </t>
  </si>
  <si>
    <t>на очередной финансовый год</t>
  </si>
  <si>
    <t>на первый год планового периода</t>
  </si>
  <si>
    <t>на второй год планового периода</t>
  </si>
  <si>
    <t>Итого:</t>
  </si>
  <si>
    <t>Руководитель</t>
  </si>
  <si>
    <t>_____________________________________</t>
  </si>
  <si>
    <t>_____________________</t>
  </si>
  <si>
    <t>______________________</t>
  </si>
  <si>
    <t xml:space="preserve">         (должность)</t>
  </si>
  <si>
    <t xml:space="preserve">        (подпись)</t>
  </si>
  <si>
    <t xml:space="preserve">            (Ф.И.О.)</t>
  </si>
  <si>
    <t>(уполномоченное лицо)</t>
  </si>
  <si>
    <t>Исполнитель</t>
  </si>
  <si>
    <t>___________</t>
  </si>
  <si>
    <t xml:space="preserve">    (телефон)</t>
  </si>
  <si>
    <t>"_____" _____________</t>
  </si>
  <si>
    <t>20____г.</t>
  </si>
  <si>
    <t xml:space="preserve">                       ПРИЛОЖЕНИЕ</t>
  </si>
  <si>
    <t>Единица измерения:   тыс.рублей</t>
  </si>
  <si>
    <t>Показатели прогноза доходов бюджета муниципального образования "__________ сельское поселение"</t>
  </si>
  <si>
    <t>к Порядку формирования и ведения реестра источников доходов бюджета муниципального образования "Хабаровское сельское поселение"</t>
  </si>
  <si>
    <t>Реестр источников доходов бюджета муниципального образования "Хабаровское сельское поселение" на 2018 год и плановый период 2019 и 2020 годов</t>
  </si>
  <si>
    <t>Наименование главного администратора (администратора) доходов бюджета муниципального образования "Хабаровское сельское поселение"</t>
  </si>
  <si>
    <t>Показатели прогноза доходов в текущем финансовом году в соответствии с решением о бюджете муниципального образования "Хабаровское сельское поселение"</t>
  </si>
  <si>
    <t xml:space="preserve"> 182 1 01 02010 01 0000 110</t>
  </si>
  <si>
    <t xml:space="preserve">Единый  сельскохозяйственный налог               </t>
  </si>
  <si>
    <t>182 1 05 03000 01 0000 110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</si>
  <si>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</si>
  <si>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</si>
  <si>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</si>
  <si>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801 2 02 15001 10 0000 151</t>
  </si>
  <si>
    <t>801 202 35118 10 0000 151</t>
  </si>
  <si>
    <t>Иные межбюджетные трансферты</t>
  </si>
  <si>
    <t>801 2 02 04000 00 0000 151</t>
  </si>
  <si>
    <t>Показатели кассовых поступлений в текущем финансовом году  (по состоянию на "01 "ноября 2017 года)</t>
  </si>
  <si>
    <t>Налоги на имущество</t>
  </si>
  <si>
    <t>000 1 06 00000 00 0000 000</t>
  </si>
  <si>
    <t>Налоги  на  совокупный доход</t>
  </si>
  <si>
    <t>000 1 05 00000 00 0000 000</t>
  </si>
  <si>
    <t>Налог на доходы физических лиц</t>
  </si>
  <si>
    <t>000 1 01 02000 01 0000 110</t>
  </si>
  <si>
    <t>Налоговые доходы</t>
  </si>
  <si>
    <t>000 101 00000 00 0000 000</t>
  </si>
  <si>
    <t>2 00 00000 00 0000 000</t>
  </si>
  <si>
    <t>Безвозмездные поступления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</si>
  <si>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и 228 Налогового кодекса Российской Федерации</t>
    </r>
  </si>
  <si>
    <r>
      <t xml:space="preserve">Земельный налог </t>
    </r>
    <r>
      <rPr>
        <i/>
        <sz val="14"/>
        <color indexed="10"/>
        <rFont val="Times New Roman"/>
        <family val="1"/>
        <charset val="204"/>
      </rPr>
      <t xml:space="preserve"> </t>
    </r>
  </si>
  <si>
    <t>Глава сельского поселения</t>
  </si>
  <si>
    <t>Топчин А.А.</t>
  </si>
  <si>
    <t xml:space="preserve">Управление Федеральной налоговой службы   по Республике Алтай </t>
  </si>
  <si>
    <t>000 1 06 06000 00 0000 110</t>
  </si>
  <si>
    <t>182 1 06 01030 10 0000 110</t>
  </si>
  <si>
    <t>Сельская администрация Хабаровского СП Онгудайского района РА</t>
  </si>
  <si>
    <t>010203a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</si>
</sst>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i/>
      <sz val="14"/>
      <color indexed="1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0" fontId="9" fillId="0" borderId="7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/>
    <xf numFmtId="0" fontId="9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topLeftCell="C1" zoomScale="67" zoomScaleNormal="67" workbookViewId="0">
      <selection activeCell="F2" sqref="F2"/>
    </sheetView>
  </sheetViews>
  <sheetFormatPr defaultRowHeight="15"/>
  <cols>
    <col min="2" max="2" width="45.5703125" customWidth="1"/>
    <col min="3" max="3" width="60.140625" customWidth="1"/>
    <col min="4" max="4" width="50.28515625" customWidth="1"/>
    <col min="5" max="5" width="40.42578125" customWidth="1"/>
    <col min="6" max="6" width="35.28515625" customWidth="1"/>
    <col min="7" max="7" width="17.42578125" customWidth="1"/>
    <col min="8" max="8" width="15.5703125" customWidth="1"/>
    <col min="9" max="9" width="16.85546875" customWidth="1"/>
  </cols>
  <sheetData>
    <row r="1" spans="1:9" ht="18.75">
      <c r="A1" t="s">
        <v>56</v>
      </c>
      <c r="C1" s="26"/>
      <c r="D1" s="26"/>
      <c r="E1" s="26"/>
      <c r="F1" s="26"/>
      <c r="G1" s="27" t="s">
        <v>20</v>
      </c>
      <c r="H1" s="27"/>
      <c r="I1" s="27"/>
    </row>
    <row r="2" spans="1:9" ht="105.75" customHeight="1">
      <c r="B2" s="1"/>
      <c r="C2" s="22"/>
      <c r="D2" s="22"/>
      <c r="E2" s="22"/>
      <c r="F2" s="22"/>
      <c r="G2" s="28" t="s">
        <v>23</v>
      </c>
      <c r="H2" s="29"/>
      <c r="I2" s="29"/>
    </row>
    <row r="3" spans="1:9" ht="43.5" customHeight="1">
      <c r="B3" s="1"/>
      <c r="C3" s="30" t="s">
        <v>24</v>
      </c>
      <c r="D3" s="31"/>
      <c r="E3" s="31"/>
      <c r="F3" s="31"/>
      <c r="G3" s="31"/>
      <c r="H3" s="31"/>
      <c r="I3" s="22"/>
    </row>
    <row r="4" spans="1:9" ht="15.75">
      <c r="B4" s="1"/>
      <c r="C4" s="1"/>
      <c r="D4" s="1"/>
      <c r="E4" s="1"/>
      <c r="F4" s="1"/>
      <c r="G4" s="1"/>
      <c r="H4" s="1"/>
      <c r="I4" s="1"/>
    </row>
    <row r="5" spans="1:9" ht="15.75">
      <c r="B5" s="1" t="s">
        <v>21</v>
      </c>
      <c r="C5" s="1"/>
      <c r="D5" s="1"/>
      <c r="E5" s="1"/>
      <c r="F5" s="1"/>
      <c r="G5" s="1"/>
      <c r="H5" s="1"/>
      <c r="I5" s="1"/>
    </row>
    <row r="6" spans="1:9" ht="47.25" customHeight="1">
      <c r="B6" s="32" t="s">
        <v>0</v>
      </c>
      <c r="C6" s="33"/>
      <c r="D6" s="34" t="s">
        <v>25</v>
      </c>
      <c r="E6" s="34" t="s">
        <v>26</v>
      </c>
      <c r="F6" s="34" t="s">
        <v>37</v>
      </c>
      <c r="G6" s="32" t="s">
        <v>22</v>
      </c>
      <c r="H6" s="36"/>
      <c r="I6" s="33"/>
    </row>
    <row r="7" spans="1:9" ht="99.75" customHeight="1">
      <c r="B7" s="2" t="s">
        <v>2</v>
      </c>
      <c r="C7" s="2" t="s">
        <v>1</v>
      </c>
      <c r="D7" s="35"/>
      <c r="E7" s="35"/>
      <c r="F7" s="35"/>
      <c r="G7" s="3" t="s">
        <v>3</v>
      </c>
      <c r="H7" s="3" t="s">
        <v>4</v>
      </c>
      <c r="I7" s="3" t="s">
        <v>5</v>
      </c>
    </row>
    <row r="8" spans="1:9"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</row>
    <row r="9" spans="1:9" ht="23.25" customHeight="1">
      <c r="B9" s="6" t="s">
        <v>45</v>
      </c>
      <c r="C9" s="7" t="s">
        <v>44</v>
      </c>
      <c r="D9" s="24"/>
      <c r="E9" s="7">
        <f>E10+E12+E14</f>
        <v>223</v>
      </c>
      <c r="F9" s="7">
        <f>F10+F12+F14</f>
        <v>119.2</v>
      </c>
      <c r="G9" s="7">
        <f>G10+G12+G14</f>
        <v>224.9</v>
      </c>
      <c r="H9" s="7">
        <f t="shared" ref="H9:I9" si="0">H10+H12+H14</f>
        <v>233.05</v>
      </c>
      <c r="I9" s="7">
        <f t="shared" si="0"/>
        <v>241</v>
      </c>
    </row>
    <row r="10" spans="1:9" ht="39" customHeight="1">
      <c r="B10" s="10" t="s">
        <v>43</v>
      </c>
      <c r="C10" s="11" t="s">
        <v>42</v>
      </c>
      <c r="D10" s="8" t="s">
        <v>52</v>
      </c>
      <c r="E10" s="7">
        <f>E11</f>
        <v>12</v>
      </c>
      <c r="F10" s="7">
        <f>F11</f>
        <v>10.8</v>
      </c>
      <c r="G10" s="7">
        <f>G11</f>
        <v>12.8</v>
      </c>
      <c r="H10" s="7">
        <f t="shared" ref="H10:I10" si="1">H11</f>
        <v>13.65</v>
      </c>
      <c r="I10" s="7">
        <f t="shared" si="1"/>
        <v>14</v>
      </c>
    </row>
    <row r="11" spans="1:9" ht="136.5" customHeight="1">
      <c r="B11" s="12" t="s">
        <v>27</v>
      </c>
      <c r="C11" s="13" t="s">
        <v>48</v>
      </c>
      <c r="D11" s="8" t="s">
        <v>52</v>
      </c>
      <c r="E11" s="9">
        <v>12</v>
      </c>
      <c r="F11" s="9">
        <v>10.8</v>
      </c>
      <c r="G11" s="9">
        <v>12.8</v>
      </c>
      <c r="H11" s="9">
        <v>13.65</v>
      </c>
      <c r="I11" s="9">
        <v>14</v>
      </c>
    </row>
    <row r="12" spans="1:9" ht="39" customHeight="1">
      <c r="B12" s="14" t="s">
        <v>41</v>
      </c>
      <c r="C12" s="14" t="s">
        <v>40</v>
      </c>
      <c r="D12" s="7"/>
      <c r="E12" s="7">
        <f>E13</f>
        <v>8</v>
      </c>
      <c r="F12" s="7">
        <f>F13</f>
        <v>6.5</v>
      </c>
      <c r="G12" s="7">
        <f>G13</f>
        <v>9</v>
      </c>
      <c r="H12" s="7">
        <f t="shared" ref="H12:I12" si="2">H13</f>
        <v>10.5</v>
      </c>
      <c r="I12" s="7">
        <f t="shared" si="2"/>
        <v>10.8</v>
      </c>
    </row>
    <row r="13" spans="1:9" ht="51.75" customHeight="1">
      <c r="B13" s="15" t="s">
        <v>29</v>
      </c>
      <c r="C13" s="16" t="s">
        <v>28</v>
      </c>
      <c r="D13" s="8" t="s">
        <v>52</v>
      </c>
      <c r="E13" s="9">
        <v>8</v>
      </c>
      <c r="F13" s="9">
        <v>6.5</v>
      </c>
      <c r="G13" s="9">
        <v>9</v>
      </c>
      <c r="H13" s="9">
        <v>10.5</v>
      </c>
      <c r="I13" s="9">
        <v>10.8</v>
      </c>
    </row>
    <row r="14" spans="1:9" ht="39" customHeight="1">
      <c r="B14" s="14" t="s">
        <v>39</v>
      </c>
      <c r="C14" s="14" t="s">
        <v>38</v>
      </c>
      <c r="D14" s="7"/>
      <c r="E14" s="7">
        <f>E15++E16</f>
        <v>203</v>
      </c>
      <c r="F14" s="7">
        <f>F15++F16</f>
        <v>101.9</v>
      </c>
      <c r="G14" s="7">
        <f>G15+G16</f>
        <v>203.1</v>
      </c>
      <c r="H14" s="7">
        <f t="shared" ref="H14:I14" si="3">H15+H16</f>
        <v>208.9</v>
      </c>
      <c r="I14" s="7">
        <f t="shared" si="3"/>
        <v>216.2</v>
      </c>
    </row>
    <row r="15" spans="1:9" ht="84" customHeight="1">
      <c r="B15" s="15" t="s">
        <v>54</v>
      </c>
      <c r="C15" s="17" t="s">
        <v>30</v>
      </c>
      <c r="D15" s="8" t="s">
        <v>52</v>
      </c>
      <c r="E15" s="9">
        <v>28</v>
      </c>
      <c r="F15" s="9">
        <v>10.9</v>
      </c>
      <c r="G15" s="9">
        <v>30</v>
      </c>
      <c r="H15" s="9">
        <v>31.5</v>
      </c>
      <c r="I15" s="9">
        <v>32.200000000000003</v>
      </c>
    </row>
    <row r="16" spans="1:9" ht="49.5" customHeight="1">
      <c r="B16" s="15" t="s">
        <v>53</v>
      </c>
      <c r="C16" s="13" t="s">
        <v>49</v>
      </c>
      <c r="D16" s="8" t="s">
        <v>52</v>
      </c>
      <c r="E16" s="9">
        <v>175</v>
      </c>
      <c r="F16" s="9">
        <v>91</v>
      </c>
      <c r="G16" s="9">
        <v>173.1</v>
      </c>
      <c r="H16" s="9">
        <v>177.4</v>
      </c>
      <c r="I16" s="9">
        <v>184</v>
      </c>
    </row>
    <row r="17" spans="2:9" ht="39.75" customHeight="1">
      <c r="B17" s="6" t="s">
        <v>46</v>
      </c>
      <c r="C17" s="11" t="s">
        <v>47</v>
      </c>
      <c r="D17" s="9"/>
      <c r="E17" s="7">
        <f>E18+E19+E20</f>
        <v>2711.3</v>
      </c>
      <c r="F17" s="7">
        <f>F18+F19+F20</f>
        <v>2415.41</v>
      </c>
      <c r="G17" s="7">
        <f>G18+G19</f>
        <v>2126.2200000000003</v>
      </c>
      <c r="H17" s="7">
        <f t="shared" ref="H17:I17" si="4">H18+H19</f>
        <v>2126.8200000000002</v>
      </c>
      <c r="I17" s="7">
        <f t="shared" si="4"/>
        <v>2128.62</v>
      </c>
    </row>
    <row r="18" spans="2:9" ht="56.25">
      <c r="B18" s="15" t="s">
        <v>33</v>
      </c>
      <c r="C18" s="18" t="s">
        <v>32</v>
      </c>
      <c r="D18" s="19" t="s">
        <v>55</v>
      </c>
      <c r="E18" s="9">
        <v>2217.4</v>
      </c>
      <c r="F18" s="9">
        <v>2032.62</v>
      </c>
      <c r="G18" s="9">
        <v>2075.42</v>
      </c>
      <c r="H18" s="9">
        <v>2075.42</v>
      </c>
      <c r="I18" s="9">
        <v>2075.42</v>
      </c>
    </row>
    <row r="19" spans="2:9" ht="81.75" customHeight="1">
      <c r="B19" s="15" t="s">
        <v>34</v>
      </c>
      <c r="C19" s="17" t="s">
        <v>31</v>
      </c>
      <c r="D19" s="19" t="s">
        <v>55</v>
      </c>
      <c r="E19" s="9">
        <v>49.9</v>
      </c>
      <c r="F19" s="9">
        <v>49.9</v>
      </c>
      <c r="G19" s="9">
        <v>50.8</v>
      </c>
      <c r="H19" s="9">
        <v>51.4</v>
      </c>
      <c r="I19" s="9">
        <v>53.2</v>
      </c>
    </row>
    <row r="20" spans="2:9" ht="39.75" customHeight="1">
      <c r="B20" s="19" t="s">
        <v>36</v>
      </c>
      <c r="C20" s="16" t="s">
        <v>35</v>
      </c>
      <c r="D20" s="19" t="s">
        <v>55</v>
      </c>
      <c r="E20" s="9">
        <v>444</v>
      </c>
      <c r="F20" s="9">
        <v>332.89</v>
      </c>
      <c r="G20" s="9"/>
      <c r="H20" s="9"/>
      <c r="I20" s="9"/>
    </row>
    <row r="21" spans="2:9" ht="18.75">
      <c r="B21" s="19"/>
      <c r="C21" s="20"/>
      <c r="D21" s="20"/>
      <c r="E21" s="20"/>
      <c r="F21" s="20"/>
      <c r="G21" s="20"/>
      <c r="H21" s="20"/>
      <c r="I21" s="20"/>
    </row>
    <row r="22" spans="2:9" ht="18.75">
      <c r="B22" s="20"/>
      <c r="C22" s="20"/>
      <c r="D22" s="20"/>
      <c r="E22" s="20"/>
      <c r="F22" s="20"/>
      <c r="G22" s="20"/>
      <c r="H22" s="20"/>
      <c r="I22" s="20"/>
    </row>
    <row r="23" spans="2:9" ht="18.75">
      <c r="B23" s="20"/>
      <c r="C23" s="20"/>
      <c r="D23" s="20"/>
      <c r="E23" s="20"/>
      <c r="F23" s="20"/>
      <c r="G23" s="20"/>
      <c r="H23" s="20"/>
      <c r="I23" s="20"/>
    </row>
    <row r="24" spans="2:9" ht="35.25" customHeight="1">
      <c r="B24" s="21"/>
      <c r="C24" s="22"/>
      <c r="D24" s="22"/>
      <c r="E24" s="23" t="s">
        <v>6</v>
      </c>
      <c r="F24" s="25">
        <f>F9+F17</f>
        <v>2534.6099999999997</v>
      </c>
      <c r="G24" s="25">
        <f t="shared" ref="G24:I24" si="5">G9+G17</f>
        <v>2351.1200000000003</v>
      </c>
      <c r="H24" s="25">
        <f t="shared" si="5"/>
        <v>2359.8700000000003</v>
      </c>
      <c r="I24" s="25">
        <f t="shared" si="5"/>
        <v>2369.62</v>
      </c>
    </row>
    <row r="25" spans="2:9" ht="15.75">
      <c r="B25" s="5"/>
      <c r="C25" s="1"/>
      <c r="D25" s="1"/>
      <c r="E25" s="1"/>
      <c r="F25" s="1"/>
      <c r="G25" s="1"/>
      <c r="H25" s="1"/>
      <c r="I25" s="1"/>
    </row>
    <row r="26" spans="2:9" ht="15.75">
      <c r="B26" s="1"/>
      <c r="C26" s="1"/>
      <c r="D26" s="1"/>
      <c r="E26" s="1"/>
      <c r="F26" s="1"/>
      <c r="G26" s="1"/>
      <c r="H26" s="1"/>
      <c r="I26" s="1"/>
    </row>
    <row r="27" spans="2:9" ht="15.75">
      <c r="B27" s="1"/>
      <c r="C27" s="1" t="s">
        <v>50</v>
      </c>
      <c r="D27" s="1"/>
      <c r="E27" s="1" t="s">
        <v>9</v>
      </c>
      <c r="F27" s="1" t="s">
        <v>51</v>
      </c>
      <c r="G27" s="1"/>
      <c r="H27" s="1"/>
      <c r="I27" s="1"/>
    </row>
    <row r="28" spans="2:9" ht="15.75">
      <c r="B28" s="1" t="s">
        <v>7</v>
      </c>
      <c r="C28" s="1" t="s">
        <v>11</v>
      </c>
      <c r="D28" s="1"/>
      <c r="E28" s="1" t="s">
        <v>12</v>
      </c>
      <c r="F28" s="1" t="s">
        <v>13</v>
      </c>
      <c r="G28" s="1"/>
      <c r="H28" s="1"/>
      <c r="I28" s="1"/>
    </row>
    <row r="29" spans="2:9" ht="15.75">
      <c r="B29" s="1" t="s">
        <v>14</v>
      </c>
      <c r="C29" s="1"/>
      <c r="D29" s="1"/>
      <c r="E29" s="1"/>
      <c r="F29" s="1"/>
      <c r="G29" s="1"/>
      <c r="H29" s="1"/>
      <c r="I29" s="1"/>
    </row>
    <row r="30" spans="2:9" ht="15.75">
      <c r="B30" s="1"/>
      <c r="C30" s="1" t="s">
        <v>8</v>
      </c>
      <c r="D30" s="1"/>
      <c r="E30" s="1" t="s">
        <v>9</v>
      </c>
      <c r="F30" s="1" t="s">
        <v>10</v>
      </c>
      <c r="G30" s="1" t="s">
        <v>16</v>
      </c>
      <c r="H30" s="1"/>
      <c r="I30" s="1"/>
    </row>
    <row r="31" spans="2:9" ht="15.75">
      <c r="B31" s="1" t="s">
        <v>15</v>
      </c>
      <c r="C31" s="1" t="s">
        <v>11</v>
      </c>
      <c r="D31" s="1"/>
      <c r="E31" s="1" t="s">
        <v>12</v>
      </c>
      <c r="F31" s="1" t="s">
        <v>13</v>
      </c>
      <c r="G31" s="1" t="s">
        <v>17</v>
      </c>
      <c r="H31" s="1"/>
      <c r="I31" s="1"/>
    </row>
    <row r="32" spans="2:9" ht="15.75">
      <c r="B32" s="1"/>
      <c r="C32" s="1"/>
      <c r="D32" s="1"/>
      <c r="E32" s="1"/>
      <c r="F32" s="1"/>
      <c r="G32" s="1"/>
      <c r="H32" s="1"/>
      <c r="I32" s="1"/>
    </row>
    <row r="33" spans="2:9" ht="15.75">
      <c r="B33" s="1"/>
      <c r="C33" s="1"/>
      <c r="D33" s="1"/>
      <c r="E33" s="1"/>
      <c r="F33" s="1"/>
      <c r="G33" s="1"/>
      <c r="H33" s="1"/>
      <c r="I33" s="1"/>
    </row>
    <row r="34" spans="2:9" ht="15.75">
      <c r="B34" s="1"/>
      <c r="C34" s="1" t="s">
        <v>19</v>
      </c>
      <c r="D34" s="1"/>
      <c r="E34" s="1"/>
      <c r="F34" s="1"/>
      <c r="G34" s="1"/>
      <c r="H34" s="1"/>
      <c r="I34" s="1"/>
    </row>
    <row r="35" spans="2:9" ht="15.75">
      <c r="B35" s="1" t="s">
        <v>18</v>
      </c>
      <c r="C35" s="1"/>
      <c r="D35" s="1"/>
      <c r="E35" s="1"/>
      <c r="F35" s="1"/>
      <c r="G35" s="1"/>
      <c r="H35" s="1"/>
      <c r="I35" s="1"/>
    </row>
    <row r="36" spans="2:9" ht="15.75">
      <c r="B36" s="1"/>
      <c r="C36" s="1"/>
      <c r="D36" s="1"/>
      <c r="E36" s="1"/>
      <c r="F36" s="1"/>
      <c r="G36" s="1"/>
      <c r="H36" s="1"/>
      <c r="I36" s="1"/>
    </row>
    <row r="37" spans="2:9" ht="15.75">
      <c r="B37" s="1"/>
    </row>
  </sheetData>
  <mergeCells count="8">
    <mergeCell ref="G1:I1"/>
    <mergeCell ref="G2:I2"/>
    <mergeCell ref="C3:H3"/>
    <mergeCell ref="B6:C6"/>
    <mergeCell ref="D6:D7"/>
    <mergeCell ref="E6:E7"/>
    <mergeCell ref="F6:F7"/>
    <mergeCell ref="G6:I6"/>
  </mergeCells>
  <pageMargins left="0.11811023622047245" right="0.11811023622047245" top="0.15748031496062992" bottom="0.15748031496062992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2017-11-14T09:03:01Z</dcterms:modified>
</cp:coreProperties>
</file>